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10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  <oleSize ref="A1:O134"/>
</workbook>
</file>

<file path=xl/sharedStrings.xml><?xml version="1.0" encoding="utf-8"?>
<sst xmlns="http://schemas.openxmlformats.org/spreadsheetml/2006/main" count="149" uniqueCount="147">
  <si>
    <t>附件</t>
  </si>
  <si>
    <t>2022年中央卫生健康人才培养补助资金提前下达分配表</t>
  </si>
  <si>
    <t xml:space="preserve">                                                          单位：万元</t>
  </si>
  <si>
    <t>地区/单位</t>
  </si>
  <si>
    <t>合计</t>
  </si>
  <si>
    <t>住院医师规范化培训</t>
  </si>
  <si>
    <t>紧缺人才培训</t>
  </si>
  <si>
    <t>县乡村卫生人才能力提升培训</t>
  </si>
  <si>
    <t>出生缺陷防治人才培训</t>
  </si>
  <si>
    <t>院前急救医务人员培训</t>
  </si>
  <si>
    <t>癌症早诊培训</t>
  </si>
  <si>
    <t>疾控机构骨干培训</t>
  </si>
  <si>
    <t>老年医学骨干医师培训</t>
  </si>
  <si>
    <t>医养结合机构医生培训</t>
  </si>
  <si>
    <t>老年医学科和医养结合机构护士培训</t>
  </si>
  <si>
    <t>县级骨干培训</t>
  </si>
  <si>
    <t>乡镇社区骨干全科医师培训</t>
  </si>
  <si>
    <t>乡村医生培训</t>
  </si>
  <si>
    <t>乡镇社区骨干人员培训</t>
  </si>
  <si>
    <t>省级小计</t>
  </si>
  <si>
    <t>浙江大学医学院附属第一医院</t>
  </si>
  <si>
    <t>浙江大学医学院附属第二医院</t>
  </si>
  <si>
    <t>浙江大学医学院附属妇产科医院</t>
  </si>
  <si>
    <t>浙江大学医学院附属儿童医院</t>
  </si>
  <si>
    <t>浙江大学医学院附属邵逸夫医院</t>
  </si>
  <si>
    <t>浙江大学医学院附属口腔医院</t>
  </si>
  <si>
    <t>浙江医院</t>
  </si>
  <si>
    <t>浙江省人民医院</t>
  </si>
  <si>
    <t>浙江省肿瘤医院</t>
  </si>
  <si>
    <t>温州医科大学附属第一医院</t>
  </si>
  <si>
    <t>温州医科大学附属第二医院</t>
  </si>
  <si>
    <t>浙江省中医院</t>
  </si>
  <si>
    <t>浙江省立同德医院</t>
  </si>
  <si>
    <t>浙江省新华医院</t>
  </si>
  <si>
    <t>浙江中医药大学附属第三医院</t>
  </si>
  <si>
    <t>温州医科大学附属眼视光医院</t>
  </si>
  <si>
    <t>浙江大学</t>
  </si>
  <si>
    <t>温州医科大学</t>
  </si>
  <si>
    <t>市县小计</t>
  </si>
  <si>
    <t>杭州市小计</t>
  </si>
  <si>
    <t>杭州市本级</t>
  </si>
  <si>
    <t>上城区</t>
  </si>
  <si>
    <t>拱墅区</t>
  </si>
  <si>
    <t>西湖区</t>
  </si>
  <si>
    <t>滨江区</t>
  </si>
  <si>
    <t>萧山区</t>
  </si>
  <si>
    <t>余杭区</t>
  </si>
  <si>
    <t>临平区</t>
  </si>
  <si>
    <t>钱塘区</t>
  </si>
  <si>
    <t>富阳区</t>
  </si>
  <si>
    <t>临安区</t>
  </si>
  <si>
    <t>桐庐县</t>
  </si>
  <si>
    <t>淳安县</t>
  </si>
  <si>
    <t>建德市</t>
  </si>
  <si>
    <t>温州市小计</t>
  </si>
  <si>
    <t>温州市本级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</si>
  <si>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</si>
  <si>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</si>
  <si>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</si>
  <si>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</si>
  <si>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</si>
  <si>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</si>
  <si>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</si>
  <si>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</si>
  <si>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</si>
  <si>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</si>
  <si>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嘉兴市小计</t>
  </si>
  <si>
    <t>嘉兴市本级</t>
  </si>
  <si>
    <t>秀洲区</t>
  </si>
  <si>
    <t>海宁市</t>
  </si>
  <si>
    <t>平湖市</t>
  </si>
  <si>
    <t>桐乡市</t>
  </si>
  <si>
    <t>嘉善县</t>
  </si>
  <si>
    <t>海盐县</t>
  </si>
  <si>
    <t>湖州市小计</t>
  </si>
  <si>
    <t>湖州市本级</t>
  </si>
  <si>
    <t>吴兴区</t>
  </si>
  <si>
    <t>南浔区</t>
  </si>
  <si>
    <t>德清县</t>
  </si>
  <si>
    <t>安吉县</t>
  </si>
  <si>
    <t>长兴县</t>
  </si>
  <si>
    <t>绍兴市小计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</si>
  <si>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</si>
  <si>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</si>
  <si>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</si>
  <si>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</si>
  <si>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</si>
  <si>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</si>
  <si>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</si>
  <si>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金华市小计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</si>
  <si>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</si>
  <si>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</si>
  <si>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</si>
  <si>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</si>
  <si>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</si>
  <si>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</si>
  <si>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</si>
  <si>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</si>
  <si>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</si>
  <si>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</si>
  <si>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舟山市小计</t>
  </si>
  <si>
    <t>舟山市本级</t>
  </si>
  <si>
    <t>普陀区</t>
  </si>
  <si>
    <t>岱山县</t>
  </si>
  <si>
    <t>台州市小计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</si>
  <si>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</si>
  <si>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</si>
  <si>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</si>
  <si>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</si>
  <si>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</si>
  <si>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</si>
  <si>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</si>
  <si>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</si>
  <si>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</si>
  <si>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</si>
  <si>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衢州市小计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</si>
  <si>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</si>
  <si>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</si>
  <si>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</si>
  <si>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</si>
  <si>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</si>
  <si>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</si>
  <si>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</si>
  <si>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丽水市小计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</si>
  <si>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</si>
  <si>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</si>
  <si>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</si>
  <si>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</si>
  <si>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</si>
  <si>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</si>
  <si>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</si>
  <si>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</si>
  <si>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</si>
  <si>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</si>
  <si>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宁波市小计</t>
  </si>
  <si>
    <t>宁波市本级</t>
  </si>
  <si>
    <t>海曙区</t>
  </si>
  <si>
    <t>江北区</t>
  </si>
  <si>
    <t>镇海区</t>
  </si>
  <si>
    <t>北仑区</t>
  </si>
  <si>
    <t>鄞州区</t>
  </si>
  <si>
    <t>奉化区</t>
  </si>
  <si>
    <t>余姚市</t>
  </si>
  <si>
    <t>慈溪市</t>
  </si>
  <si>
    <t>宁海县</t>
  </si>
  <si>
    <t>象山县</t>
  </si>
  <si>
    <t>注：省本级安排16072.9万元，已编入2022年部门预算。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</si>
</sst>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22"/>
      <name val="方正小标宋简体"/>
      <family val="4"/>
    </font>
    <font>
      <sz val="16"/>
      <name val="仿宋_GB2312"/>
      <family val="3"/>
    </font>
    <font>
      <sz val="12"/>
      <color indexed="63"/>
      <name val="黑体"/>
      <family val="3"/>
    </font>
    <font>
      <b/>
      <sz val="12"/>
      <color indexed="63"/>
      <name val="仿宋_GB2312"/>
      <family val="3"/>
    </font>
    <font>
      <sz val="12"/>
      <color indexed="63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SheetLayoutView="100" workbookViewId="0" topLeftCell="A1">
      <selection activeCell="D126" sqref="D126"/>
    </sheetView>
  </sheetViews>
  <sheetFormatPr defaultColWidth="9.00390625" defaultRowHeight="14.25"/>
  <cols>
    <col min="1" max="1" width="29.50390625" style="0" customWidth="1"/>
    <col min="2" max="2" width="10.625" style="0" customWidth="1"/>
    <col min="3" max="3" width="9.625" style="0" customWidth="1"/>
    <col min="4" max="4" width="8.25390625" style="0" customWidth="1"/>
    <col min="11" max="11" width="9.875" style="0" customWidth="1"/>
  </cols>
  <sheetData>
    <row r="1" ht="33" customHeight="1">
      <c r="A1" s="4" t="s">
        <v>0</v>
      </c>
    </row>
    <row r="2" spans="1:15" ht="33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0.25">
      <c r="A3" s="7"/>
      <c r="N3" s="16"/>
      <c r="O3" s="17" t="s">
        <v>2</v>
      </c>
    </row>
    <row r="4" spans="1:15" s="1" customFormat="1" ht="24" customHeight="1">
      <c r="A4" s="8" t="s">
        <v>3</v>
      </c>
      <c r="B4" s="8" t="s">
        <v>4</v>
      </c>
      <c r="C4" s="8" t="s">
        <v>5</v>
      </c>
      <c r="D4" s="8" t="s">
        <v>6</v>
      </c>
      <c r="E4" s="9"/>
      <c r="F4" s="9"/>
      <c r="G4" s="9"/>
      <c r="H4" s="9"/>
      <c r="I4" s="9"/>
      <c r="J4" s="9"/>
      <c r="K4" s="9"/>
      <c r="L4" s="8" t="s">
        <v>7</v>
      </c>
      <c r="M4" s="9"/>
      <c r="N4" s="9"/>
      <c r="O4" s="9"/>
    </row>
    <row r="5" spans="1:15" s="1" customFormat="1" ht="57">
      <c r="A5" s="9"/>
      <c r="B5" s="9"/>
      <c r="C5" s="9"/>
      <c r="D5" s="8" t="s">
        <v>6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</row>
    <row r="6" spans="1:15" s="2" customFormat="1" ht="18" customHeight="1">
      <c r="A6" s="10" t="s">
        <v>4</v>
      </c>
      <c r="B6" s="11">
        <v>33058</v>
      </c>
      <c r="C6" s="11">
        <v>31846</v>
      </c>
      <c r="D6" s="11">
        <v>93</v>
      </c>
      <c r="E6" s="11">
        <v>162</v>
      </c>
      <c r="F6" s="11">
        <v>54</v>
      </c>
      <c r="G6" s="11">
        <v>216</v>
      </c>
      <c r="H6" s="11">
        <v>28.8</v>
      </c>
      <c r="I6" s="11">
        <v>70.2</v>
      </c>
      <c r="J6" s="11">
        <v>43.2</v>
      </c>
      <c r="K6" s="11">
        <v>22.8</v>
      </c>
      <c r="L6" s="11">
        <v>67.5</v>
      </c>
      <c r="M6" s="11">
        <v>120</v>
      </c>
      <c r="N6" s="11">
        <v>118.8</v>
      </c>
      <c r="O6" s="11">
        <v>215.7</v>
      </c>
    </row>
    <row r="7" spans="1:15" s="2" customFormat="1" ht="18" customHeight="1">
      <c r="A7" s="10" t="s">
        <v>19</v>
      </c>
      <c r="B7" s="11">
        <v>16072.9</v>
      </c>
      <c r="C7" s="11">
        <v>15439</v>
      </c>
      <c r="D7" s="11">
        <v>81</v>
      </c>
      <c r="E7" s="11">
        <v>135</v>
      </c>
      <c r="F7" s="11">
        <v>54</v>
      </c>
      <c r="G7" s="11">
        <v>216</v>
      </c>
      <c r="H7" s="11"/>
      <c r="I7" s="11">
        <v>43.2</v>
      </c>
      <c r="J7" s="11">
        <v>21.6</v>
      </c>
      <c r="K7" s="11">
        <v>15.6</v>
      </c>
      <c r="L7" s="11">
        <v>67.5</v>
      </c>
      <c r="M7" s="11"/>
      <c r="N7" s="11"/>
      <c r="O7" s="11"/>
    </row>
    <row r="8" spans="1:15" s="3" customFormat="1" ht="18" customHeight="1">
      <c r="A8" s="12" t="s">
        <v>20</v>
      </c>
      <c r="B8" s="13">
        <v>2591.7</v>
      </c>
      <c r="C8" s="13">
        <v>2520</v>
      </c>
      <c r="D8" s="13">
        <v>21</v>
      </c>
      <c r="E8" s="13"/>
      <c r="F8" s="13"/>
      <c r="G8" s="13"/>
      <c r="H8" s="13"/>
      <c r="I8" s="13">
        <v>21.6</v>
      </c>
      <c r="J8" s="13">
        <v>10.8</v>
      </c>
      <c r="K8" s="13">
        <v>7.8</v>
      </c>
      <c r="L8" s="13">
        <v>10.5</v>
      </c>
      <c r="M8" s="13"/>
      <c r="N8" s="13"/>
      <c r="O8" s="13"/>
    </row>
    <row r="9" spans="1:15" s="3" customFormat="1" ht="18" customHeight="1">
      <c r="A9" s="12" t="s">
        <v>21</v>
      </c>
      <c r="B9" s="13">
        <v>3255</v>
      </c>
      <c r="C9" s="13">
        <v>3225</v>
      </c>
      <c r="D9" s="13">
        <v>19.5</v>
      </c>
      <c r="E9" s="13"/>
      <c r="F9" s="13"/>
      <c r="G9" s="13"/>
      <c r="H9" s="13"/>
      <c r="I9" s="13"/>
      <c r="J9" s="13"/>
      <c r="K9" s="13"/>
      <c r="L9" s="13">
        <v>10.5</v>
      </c>
      <c r="M9" s="13"/>
      <c r="N9" s="13"/>
      <c r="O9" s="13"/>
    </row>
    <row r="10" spans="1:15" s="3" customFormat="1" ht="18" customHeight="1">
      <c r="A10" s="12" t="s">
        <v>22</v>
      </c>
      <c r="B10" s="13">
        <v>585.3</v>
      </c>
      <c r="C10" s="13">
        <v>480</v>
      </c>
      <c r="D10" s="13">
        <v>6</v>
      </c>
      <c r="E10" s="13">
        <v>91.8</v>
      </c>
      <c r="F10" s="13"/>
      <c r="G10" s="13"/>
      <c r="H10" s="13"/>
      <c r="I10" s="13"/>
      <c r="J10" s="13"/>
      <c r="K10" s="13"/>
      <c r="L10" s="13">
        <v>7.5</v>
      </c>
      <c r="M10" s="13"/>
      <c r="N10" s="13"/>
      <c r="O10" s="13"/>
    </row>
    <row r="11" spans="1:15" s="3" customFormat="1" ht="18" customHeight="1">
      <c r="A11" s="12" t="s">
        <v>23</v>
      </c>
      <c r="B11" s="13">
        <v>592.2</v>
      </c>
      <c r="C11" s="13">
        <v>546</v>
      </c>
      <c r="D11" s="13">
        <v>3</v>
      </c>
      <c r="E11" s="13">
        <v>43.2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3" customFormat="1" ht="18" customHeight="1">
      <c r="A12" s="12" t="s">
        <v>24</v>
      </c>
      <c r="B12" s="13">
        <v>2109</v>
      </c>
      <c r="C12" s="13">
        <v>2082</v>
      </c>
      <c r="D12" s="13">
        <v>9</v>
      </c>
      <c r="E12" s="13"/>
      <c r="F12" s="13"/>
      <c r="G12" s="13"/>
      <c r="H12" s="13"/>
      <c r="I12" s="13"/>
      <c r="J12" s="13"/>
      <c r="K12" s="13"/>
      <c r="L12" s="13">
        <v>18</v>
      </c>
      <c r="M12" s="13"/>
      <c r="N12" s="13"/>
      <c r="O12" s="13"/>
    </row>
    <row r="13" spans="1:15" s="3" customFormat="1" ht="18" customHeight="1">
      <c r="A13" s="12" t="s">
        <v>25</v>
      </c>
      <c r="B13" s="13">
        <v>333</v>
      </c>
      <c r="C13" s="13">
        <v>333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s="3" customFormat="1" ht="18" customHeight="1">
      <c r="A14" s="12" t="s">
        <v>26</v>
      </c>
      <c r="B14" s="13">
        <v>385.2</v>
      </c>
      <c r="C14" s="13">
        <v>336</v>
      </c>
      <c r="D14" s="13">
        <v>3</v>
      </c>
      <c r="E14" s="13"/>
      <c r="F14" s="13"/>
      <c r="G14" s="13"/>
      <c r="H14" s="13"/>
      <c r="I14" s="13">
        <v>21.6</v>
      </c>
      <c r="J14" s="13">
        <v>10.8</v>
      </c>
      <c r="K14" s="13">
        <v>7.8</v>
      </c>
      <c r="L14" s="13">
        <v>6</v>
      </c>
      <c r="M14" s="13"/>
      <c r="N14" s="13"/>
      <c r="O14" s="13"/>
    </row>
    <row r="15" spans="1:15" s="3" customFormat="1" ht="18" customHeight="1">
      <c r="A15" s="12" t="s">
        <v>27</v>
      </c>
      <c r="B15" s="13">
        <v>1533</v>
      </c>
      <c r="C15" s="13">
        <v>1470</v>
      </c>
      <c r="D15" s="13">
        <v>4.5</v>
      </c>
      <c r="E15" s="13"/>
      <c r="F15" s="13">
        <v>54</v>
      </c>
      <c r="G15" s="13"/>
      <c r="H15" s="13"/>
      <c r="I15" s="13"/>
      <c r="J15" s="13"/>
      <c r="K15" s="13"/>
      <c r="L15" s="13">
        <v>4.5</v>
      </c>
      <c r="M15" s="13"/>
      <c r="N15" s="13"/>
      <c r="O15" s="13"/>
    </row>
    <row r="16" spans="1:15" s="3" customFormat="1" ht="18" customHeight="1">
      <c r="A16" s="12" t="s">
        <v>28</v>
      </c>
      <c r="B16" s="13">
        <v>525</v>
      </c>
      <c r="C16" s="13">
        <v>309</v>
      </c>
      <c r="D16" s="13"/>
      <c r="E16" s="13"/>
      <c r="F16" s="13"/>
      <c r="G16" s="13">
        <v>216</v>
      </c>
      <c r="H16" s="13"/>
      <c r="I16" s="13"/>
      <c r="J16" s="13"/>
      <c r="K16" s="13"/>
      <c r="L16" s="13"/>
      <c r="M16" s="13"/>
      <c r="N16" s="13"/>
      <c r="O16" s="13"/>
    </row>
    <row r="17" spans="1:15" s="3" customFormat="1" ht="18" customHeight="1">
      <c r="A17" s="12" t="s">
        <v>29</v>
      </c>
      <c r="B17" s="13">
        <v>1299</v>
      </c>
      <c r="C17" s="13">
        <v>1284</v>
      </c>
      <c r="D17" s="13">
        <v>7.5</v>
      </c>
      <c r="E17" s="13"/>
      <c r="F17" s="13"/>
      <c r="G17" s="13"/>
      <c r="H17" s="13"/>
      <c r="I17" s="13"/>
      <c r="J17" s="13"/>
      <c r="K17" s="13"/>
      <c r="L17" s="13">
        <v>7.5</v>
      </c>
      <c r="M17" s="13"/>
      <c r="N17" s="13"/>
      <c r="O17" s="13"/>
    </row>
    <row r="18" spans="1:15" s="3" customFormat="1" ht="18" customHeight="1">
      <c r="A18" s="12" t="s">
        <v>30</v>
      </c>
      <c r="B18" s="13">
        <v>1095</v>
      </c>
      <c r="C18" s="13">
        <v>1089</v>
      </c>
      <c r="D18" s="13">
        <v>3</v>
      </c>
      <c r="E18" s="13"/>
      <c r="F18" s="13"/>
      <c r="G18" s="13"/>
      <c r="H18" s="13"/>
      <c r="I18" s="13"/>
      <c r="J18" s="13"/>
      <c r="K18" s="13"/>
      <c r="L18" s="13">
        <v>3</v>
      </c>
      <c r="M18" s="13"/>
      <c r="N18" s="13"/>
      <c r="O18" s="13"/>
    </row>
    <row r="19" spans="1:15" s="3" customFormat="1" ht="18" customHeight="1">
      <c r="A19" s="12" t="s">
        <v>31</v>
      </c>
      <c r="B19" s="13">
        <v>459</v>
      </c>
      <c r="C19" s="13">
        <v>459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3" customFormat="1" ht="18" customHeight="1">
      <c r="A20" s="12" t="s">
        <v>32</v>
      </c>
      <c r="B20" s="13">
        <v>619.5</v>
      </c>
      <c r="C20" s="13">
        <v>615</v>
      </c>
      <c r="D20" s="13">
        <v>4.5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3" customFormat="1" ht="18" customHeight="1">
      <c r="A21" s="12" t="s">
        <v>33</v>
      </c>
      <c r="B21" s="13">
        <v>288</v>
      </c>
      <c r="C21" s="13">
        <v>288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18" customHeight="1">
      <c r="A22" s="12" t="s">
        <v>34</v>
      </c>
      <c r="B22" s="13">
        <v>171</v>
      </c>
      <c r="C22" s="13">
        <v>171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3" customFormat="1" ht="18" customHeight="1">
      <c r="A23" s="12" t="s">
        <v>35</v>
      </c>
      <c r="B23" s="13">
        <v>93</v>
      </c>
      <c r="C23" s="13">
        <v>93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3" customFormat="1" ht="18" customHeight="1">
      <c r="A24" s="12" t="s">
        <v>36</v>
      </c>
      <c r="B24" s="13">
        <v>69.5</v>
      </c>
      <c r="C24" s="13">
        <v>69.5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s="3" customFormat="1" ht="18" customHeight="1">
      <c r="A25" s="12" t="s">
        <v>37</v>
      </c>
      <c r="B25" s="13">
        <v>69.5</v>
      </c>
      <c r="C25" s="13">
        <v>69.5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2" customFormat="1" ht="18" customHeight="1">
      <c r="A26" s="10" t="s">
        <v>38</v>
      </c>
      <c r="B26" s="11">
        <f>B27+B42+B54+B62+B69+B77+B88+B92+B103+B111+B122</f>
        <v>16985.1</v>
      </c>
      <c r="C26" s="11">
        <f aca="true" t="shared" si="0" ref="C26:O26">C27+C42+C54+C62+C69+C77+C88+C92+C103+C111+C122</f>
        <v>16407</v>
      </c>
      <c r="D26" s="11">
        <f t="shared" si="0"/>
        <v>12</v>
      </c>
      <c r="E26" s="11">
        <f t="shared" si="0"/>
        <v>27</v>
      </c>
      <c r="F26" s="11"/>
      <c r="G26" s="11"/>
      <c r="H26" s="11">
        <f t="shared" si="0"/>
        <v>28.8</v>
      </c>
      <c r="I26" s="11">
        <f t="shared" si="0"/>
        <v>27</v>
      </c>
      <c r="J26" s="11">
        <f t="shared" si="0"/>
        <v>21.6</v>
      </c>
      <c r="K26" s="11">
        <f t="shared" si="0"/>
        <v>7.2</v>
      </c>
      <c r="L26" s="11"/>
      <c r="M26" s="11">
        <f t="shared" si="0"/>
        <v>120</v>
      </c>
      <c r="N26" s="11">
        <f t="shared" si="0"/>
        <v>118.79999999999998</v>
      </c>
      <c r="O26" s="11">
        <f t="shared" si="0"/>
        <v>215.70000000000002</v>
      </c>
    </row>
    <row r="27" spans="1:15" s="2" customFormat="1" ht="18" customHeight="1">
      <c r="A27" s="14" t="s">
        <v>39</v>
      </c>
      <c r="B27" s="11">
        <v>3261.96</v>
      </c>
      <c r="C27" s="11">
        <v>3183</v>
      </c>
      <c r="D27" s="11">
        <v>6</v>
      </c>
      <c r="E27" s="11"/>
      <c r="F27" s="11"/>
      <c r="G27" s="11"/>
      <c r="H27" s="11"/>
      <c r="I27" s="11">
        <v>10.8</v>
      </c>
      <c r="J27" s="11">
        <v>10.8</v>
      </c>
      <c r="K27" s="11">
        <v>3.6</v>
      </c>
      <c r="L27" s="11"/>
      <c r="M27" s="11">
        <v>13.5</v>
      </c>
      <c r="N27" s="11">
        <v>8.64</v>
      </c>
      <c r="O27" s="11">
        <v>25.62</v>
      </c>
    </row>
    <row r="28" spans="1:15" s="3" customFormat="1" ht="18" customHeight="1">
      <c r="A28" s="12" t="s">
        <v>40</v>
      </c>
      <c r="B28" s="13">
        <v>2226.56</v>
      </c>
      <c r="C28" s="13">
        <v>2195</v>
      </c>
      <c r="D28" s="13">
        <v>6</v>
      </c>
      <c r="E28" s="13"/>
      <c r="F28" s="13"/>
      <c r="G28" s="13"/>
      <c r="H28" s="13"/>
      <c r="I28" s="13">
        <v>10.8</v>
      </c>
      <c r="J28" s="13">
        <v>10.8</v>
      </c>
      <c r="K28" s="13">
        <v>3.6</v>
      </c>
      <c r="L28" s="13"/>
      <c r="M28" s="13"/>
      <c r="N28" s="13">
        <v>0.36</v>
      </c>
      <c r="O28" s="13"/>
    </row>
    <row r="29" spans="1:15" s="3" customFormat="1" ht="18" customHeight="1">
      <c r="A29" s="12" t="s">
        <v>41</v>
      </c>
      <c r="B29" s="13">
        <v>5.1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>
        <v>1.5</v>
      </c>
      <c r="N29" s="13">
        <v>0.72</v>
      </c>
      <c r="O29" s="13">
        <v>2.88</v>
      </c>
    </row>
    <row r="30" spans="1:15" s="3" customFormat="1" ht="18" customHeight="1">
      <c r="A30" s="12" t="s">
        <v>42</v>
      </c>
      <c r="B30" s="13">
        <v>5.1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>
        <v>1.5</v>
      </c>
      <c r="N30" s="13">
        <v>0.72</v>
      </c>
      <c r="O30" s="13">
        <v>2.88</v>
      </c>
    </row>
    <row r="31" spans="1:15" s="3" customFormat="1" ht="18" customHeight="1">
      <c r="A31" s="12" t="s">
        <v>43</v>
      </c>
      <c r="B31" s="13">
        <v>2.16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0.72</v>
      </c>
      <c r="O31" s="13">
        <v>1.44</v>
      </c>
    </row>
    <row r="32" spans="1:15" s="3" customFormat="1" ht="18" customHeight="1">
      <c r="A32" s="12" t="s">
        <v>44</v>
      </c>
      <c r="B32" s="13">
        <v>1.8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>
        <v>0.36</v>
      </c>
      <c r="O32" s="13">
        <v>1.44</v>
      </c>
    </row>
    <row r="33" spans="1:15" s="3" customFormat="1" ht="18" customHeight="1">
      <c r="A33" s="12" t="s">
        <v>45</v>
      </c>
      <c r="B33" s="13">
        <v>680.1</v>
      </c>
      <c r="C33" s="13">
        <v>675</v>
      </c>
      <c r="D33" s="13"/>
      <c r="E33" s="13"/>
      <c r="F33" s="13"/>
      <c r="G33" s="13"/>
      <c r="H33" s="13"/>
      <c r="I33" s="13"/>
      <c r="J33" s="13"/>
      <c r="K33" s="13"/>
      <c r="L33" s="13"/>
      <c r="M33" s="13">
        <v>1.5</v>
      </c>
      <c r="N33" s="13">
        <v>0.72</v>
      </c>
      <c r="O33" s="13">
        <v>2.88</v>
      </c>
    </row>
    <row r="34" spans="1:15" s="3" customFormat="1" ht="18" customHeight="1">
      <c r="A34" s="12" t="s">
        <v>46</v>
      </c>
      <c r="B34" s="13">
        <v>107.1</v>
      </c>
      <c r="C34" s="13">
        <v>102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1.5</v>
      </c>
      <c r="N34" s="13">
        <v>0.72</v>
      </c>
      <c r="O34" s="13">
        <v>2.88</v>
      </c>
    </row>
    <row r="35" spans="1:15" s="3" customFormat="1" ht="18" customHeight="1">
      <c r="A35" s="15" t="s">
        <v>47</v>
      </c>
      <c r="B35" s="13">
        <v>93.1</v>
      </c>
      <c r="C35" s="13">
        <v>88</v>
      </c>
      <c r="D35" s="13"/>
      <c r="E35" s="13"/>
      <c r="F35" s="13"/>
      <c r="G35" s="13"/>
      <c r="H35" s="13"/>
      <c r="I35" s="13"/>
      <c r="J35" s="13"/>
      <c r="K35" s="13"/>
      <c r="L35" s="13"/>
      <c r="M35" s="13">
        <v>1.5</v>
      </c>
      <c r="N35" s="13">
        <v>0.72</v>
      </c>
      <c r="O35" s="13">
        <v>2.88</v>
      </c>
    </row>
    <row r="36" spans="1:15" s="3" customFormat="1" ht="18" customHeight="1">
      <c r="A36" s="15" t="s">
        <v>48</v>
      </c>
      <c r="B36" s="13">
        <v>3.3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>
        <v>1.5</v>
      </c>
      <c r="N36" s="13">
        <v>0.36</v>
      </c>
      <c r="O36" s="13">
        <v>1.44</v>
      </c>
    </row>
    <row r="37" spans="1:15" s="3" customFormat="1" ht="18" customHeight="1">
      <c r="A37" s="12" t="s">
        <v>49</v>
      </c>
      <c r="B37" s="13">
        <v>52.66</v>
      </c>
      <c r="C37" s="13">
        <v>49</v>
      </c>
      <c r="D37" s="13"/>
      <c r="E37" s="13"/>
      <c r="F37" s="13"/>
      <c r="G37" s="13"/>
      <c r="H37" s="13"/>
      <c r="I37" s="13"/>
      <c r="J37" s="13"/>
      <c r="K37" s="13"/>
      <c r="L37" s="13"/>
      <c r="M37" s="13">
        <v>1.5</v>
      </c>
      <c r="N37" s="13">
        <v>0.72</v>
      </c>
      <c r="O37" s="13">
        <v>1.44</v>
      </c>
    </row>
    <row r="38" spans="1:15" s="3" customFormat="1" ht="18" customHeight="1">
      <c r="A38" s="12" t="s">
        <v>50</v>
      </c>
      <c r="B38" s="13">
        <v>63.36</v>
      </c>
      <c r="C38" s="13">
        <v>60</v>
      </c>
      <c r="D38" s="13"/>
      <c r="E38" s="13"/>
      <c r="F38" s="13"/>
      <c r="G38" s="13"/>
      <c r="H38" s="13"/>
      <c r="I38" s="13"/>
      <c r="J38" s="13"/>
      <c r="K38" s="13"/>
      <c r="L38" s="13"/>
      <c r="M38" s="13">
        <v>1.5</v>
      </c>
      <c r="N38" s="13">
        <v>0.72</v>
      </c>
      <c r="O38" s="13">
        <v>1.14</v>
      </c>
    </row>
    <row r="39" spans="1:15" s="3" customFormat="1" ht="18" customHeight="1">
      <c r="A39" s="12" t="s">
        <v>51</v>
      </c>
      <c r="B39" s="13">
        <v>1.8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v>0.36</v>
      </c>
      <c r="O39" s="13">
        <v>1.44</v>
      </c>
    </row>
    <row r="40" spans="1:15" s="3" customFormat="1" ht="18" customHeight="1">
      <c r="A40" s="12" t="s">
        <v>52</v>
      </c>
      <c r="B40" s="13">
        <v>3.66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>
        <v>1.5</v>
      </c>
      <c r="N40" s="13">
        <v>0.72</v>
      </c>
      <c r="O40" s="13">
        <v>1.44</v>
      </c>
    </row>
    <row r="41" spans="1:15" s="3" customFormat="1" ht="18" customHeight="1">
      <c r="A41" s="12" t="s">
        <v>53</v>
      </c>
      <c r="B41" s="13">
        <v>16.16</v>
      </c>
      <c r="C41" s="13">
        <v>14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v>0.72</v>
      </c>
      <c r="O41" s="13">
        <v>1.44</v>
      </c>
    </row>
    <row r="42" spans="1:15" s="2" customFormat="1" ht="18" customHeight="1">
      <c r="A42" s="14" t="s">
        <v>54</v>
      </c>
      <c r="B42" s="11">
        <v>2123.02</v>
      </c>
      <c r="C42" s="11">
        <v>2083</v>
      </c>
      <c r="D42" s="11"/>
      <c r="E42" s="11"/>
      <c r="F42" s="11"/>
      <c r="G42" s="11"/>
      <c r="H42" s="11"/>
      <c r="I42" s="11"/>
      <c r="J42" s="11"/>
      <c r="K42" s="11"/>
      <c r="L42" s="11"/>
      <c r="M42" s="11">
        <v>10.5</v>
      </c>
      <c r="N42" s="11">
        <v>15.12</v>
      </c>
      <c r="O42" s="11">
        <v>14.4</v>
      </c>
    </row>
    <row r="43" spans="1:15" s="3" customFormat="1" ht="18" customHeight="1">
      <c r="A43" s="12" t="s">
        <v>55</v>
      </c>
      <c r="B43" s="13">
        <v>1630</v>
      </c>
      <c r="C43" s="13">
        <v>1630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3" customFormat="1" ht="18" customHeight="1">
      <c r="A44" s="12" t="s">
        <v>56</v>
      </c>
      <c r="B44" s="13">
        <v>2.52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v>1.08</v>
      </c>
      <c r="O44" s="13">
        <v>1.44</v>
      </c>
    </row>
    <row r="45" spans="1:15" s="3" customFormat="1" ht="18" customHeight="1">
      <c r="A45" s="12" t="s">
        <v>57</v>
      </c>
      <c r="B45" s="13">
        <v>1.08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1.08</v>
      </c>
      <c r="O45" s="13"/>
    </row>
    <row r="46" spans="1:15" s="3" customFormat="1" ht="18" customHeight="1">
      <c r="A46" s="12" t="s">
        <v>58</v>
      </c>
      <c r="B46" s="13">
        <v>4.02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>
        <v>1.5</v>
      </c>
      <c r="N46" s="13">
        <v>1.08</v>
      </c>
      <c r="O46" s="13">
        <v>1.44</v>
      </c>
    </row>
    <row r="47" spans="1:15" s="3" customFormat="1" ht="18" customHeight="1">
      <c r="A47" s="12" t="s">
        <v>59</v>
      </c>
      <c r="B47" s="13">
        <v>51.02</v>
      </c>
      <c r="C47" s="13">
        <v>47</v>
      </c>
      <c r="D47" s="13"/>
      <c r="E47" s="13"/>
      <c r="F47" s="13"/>
      <c r="G47" s="13"/>
      <c r="H47" s="13"/>
      <c r="I47" s="13"/>
      <c r="J47" s="13"/>
      <c r="K47" s="13"/>
      <c r="L47" s="13"/>
      <c r="M47" s="13">
        <v>1.5</v>
      </c>
      <c r="N47" s="13">
        <v>1.08</v>
      </c>
      <c r="O47" s="13">
        <v>1.44</v>
      </c>
    </row>
    <row r="48" spans="1:15" s="3" customFormat="1" ht="18" customHeight="1">
      <c r="A48" s="12" t="s">
        <v>60</v>
      </c>
      <c r="B48" s="13">
        <v>253.54</v>
      </c>
      <c r="C48" s="13">
        <v>247</v>
      </c>
      <c r="D48" s="13"/>
      <c r="E48" s="13"/>
      <c r="F48" s="13"/>
      <c r="G48" s="13"/>
      <c r="H48" s="13"/>
      <c r="I48" s="13"/>
      <c r="J48" s="13"/>
      <c r="K48" s="13"/>
      <c r="L48" s="13"/>
      <c r="M48" s="13">
        <v>1.5</v>
      </c>
      <c r="N48" s="13">
        <v>2.16</v>
      </c>
      <c r="O48" s="13">
        <v>2.88</v>
      </c>
    </row>
    <row r="49" spans="1:15" s="3" customFormat="1" ht="18" customHeight="1">
      <c r="A49" s="12" t="s">
        <v>61</v>
      </c>
      <c r="B49" s="13">
        <v>5.1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>
        <v>1.5</v>
      </c>
      <c r="N49" s="13">
        <v>2.16</v>
      </c>
      <c r="O49" s="13">
        <v>1.44</v>
      </c>
    </row>
    <row r="50" spans="1:15" s="3" customFormat="1" ht="18" customHeight="1">
      <c r="A50" s="12" t="s">
        <v>62</v>
      </c>
      <c r="B50" s="13">
        <v>84.58</v>
      </c>
      <c r="C50" s="13">
        <v>82</v>
      </c>
      <c r="D50" s="13"/>
      <c r="E50" s="13"/>
      <c r="F50" s="13"/>
      <c r="G50" s="13"/>
      <c r="H50" s="13"/>
      <c r="I50" s="13"/>
      <c r="J50" s="13"/>
      <c r="K50" s="13"/>
      <c r="L50" s="13"/>
      <c r="M50" s="13">
        <v>1.5</v>
      </c>
      <c r="N50" s="13">
        <v>1.08</v>
      </c>
      <c r="O50" s="13"/>
    </row>
    <row r="51" spans="1:15" s="3" customFormat="1" ht="18" customHeight="1">
      <c r="A51" s="12" t="s">
        <v>63</v>
      </c>
      <c r="B51" s="13">
        <v>82.1</v>
      </c>
      <c r="C51" s="13">
        <v>77</v>
      </c>
      <c r="D51" s="13"/>
      <c r="E51" s="13"/>
      <c r="F51" s="13"/>
      <c r="G51" s="13"/>
      <c r="H51" s="13"/>
      <c r="I51" s="13"/>
      <c r="J51" s="13"/>
      <c r="K51" s="13"/>
      <c r="L51" s="13"/>
      <c r="M51" s="13">
        <v>1.5</v>
      </c>
      <c r="N51" s="13">
        <v>2.16</v>
      </c>
      <c r="O51" s="13">
        <v>1.44</v>
      </c>
    </row>
    <row r="52" spans="1:15" s="3" customFormat="1" ht="18" customHeight="1">
      <c r="A52" s="12" t="s">
        <v>64</v>
      </c>
      <c r="B52" s="13">
        <v>5.1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>
        <v>1.5</v>
      </c>
      <c r="N52" s="13">
        <v>2.16</v>
      </c>
      <c r="O52" s="13">
        <v>1.44</v>
      </c>
    </row>
    <row r="53" spans="1:15" s="3" customFormat="1" ht="18" customHeight="1">
      <c r="A53" s="12" t="s">
        <v>65</v>
      </c>
      <c r="B53" s="13">
        <v>3.96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v>1.08</v>
      </c>
      <c r="O53" s="13">
        <v>2.88</v>
      </c>
    </row>
    <row r="54" spans="1:15" s="2" customFormat="1" ht="18" customHeight="1">
      <c r="A54" s="14" t="s">
        <v>66</v>
      </c>
      <c r="B54" s="11">
        <v>1780.3</v>
      </c>
      <c r="C54" s="11">
        <v>1744</v>
      </c>
      <c r="D54" s="11"/>
      <c r="E54" s="11"/>
      <c r="F54" s="11"/>
      <c r="G54" s="11"/>
      <c r="H54" s="11"/>
      <c r="I54" s="11"/>
      <c r="J54" s="11"/>
      <c r="K54" s="11"/>
      <c r="L54" s="11"/>
      <c r="M54" s="11">
        <v>7.5</v>
      </c>
      <c r="N54" s="11">
        <v>14.4</v>
      </c>
      <c r="O54" s="11">
        <v>14.4</v>
      </c>
    </row>
    <row r="55" spans="1:15" s="3" customFormat="1" ht="18" customHeight="1">
      <c r="A55" s="12" t="s">
        <v>67</v>
      </c>
      <c r="B55" s="13">
        <v>1555</v>
      </c>
      <c r="C55" s="13">
        <v>1555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s="3" customFormat="1" ht="18" customHeight="1">
      <c r="A56" s="12" t="s">
        <v>68</v>
      </c>
      <c r="B56" s="13">
        <v>11.94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>
        <v>1.5</v>
      </c>
      <c r="N56" s="13">
        <v>4.68</v>
      </c>
      <c r="O56" s="13">
        <v>5.76</v>
      </c>
    </row>
    <row r="57" spans="1:15" s="3" customFormat="1" ht="18" customHeight="1">
      <c r="A57" s="12" t="s">
        <v>69</v>
      </c>
      <c r="B57" s="13">
        <v>64.36</v>
      </c>
      <c r="C57" s="13">
        <v>52</v>
      </c>
      <c r="D57" s="13"/>
      <c r="E57" s="13"/>
      <c r="F57" s="13"/>
      <c r="G57" s="13"/>
      <c r="H57" s="13"/>
      <c r="I57" s="13"/>
      <c r="J57" s="13"/>
      <c r="K57" s="13"/>
      <c r="L57" s="13"/>
      <c r="M57" s="13">
        <v>3</v>
      </c>
      <c r="N57" s="13">
        <v>5.04</v>
      </c>
      <c r="O57" s="13">
        <v>4.32</v>
      </c>
    </row>
    <row r="58" spans="1:15" s="3" customFormat="1" ht="18" customHeight="1">
      <c r="A58" s="12" t="s">
        <v>70</v>
      </c>
      <c r="B58" s="13">
        <v>27</v>
      </c>
      <c r="C58" s="13">
        <v>27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s="3" customFormat="1" ht="18" customHeight="1">
      <c r="A59" s="12" t="s">
        <v>71</v>
      </c>
      <c r="B59" s="13">
        <v>11</v>
      </c>
      <c r="C59" s="13">
        <v>11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3" customFormat="1" ht="18" customHeight="1">
      <c r="A60" s="12" t="s">
        <v>72</v>
      </c>
      <c r="B60" s="13">
        <v>45</v>
      </c>
      <c r="C60" s="13">
        <v>33</v>
      </c>
      <c r="D60" s="13"/>
      <c r="E60" s="13"/>
      <c r="F60" s="13"/>
      <c r="G60" s="13"/>
      <c r="H60" s="13"/>
      <c r="I60" s="13"/>
      <c r="J60" s="13"/>
      <c r="K60" s="13"/>
      <c r="L60" s="13"/>
      <c r="M60" s="13">
        <v>3</v>
      </c>
      <c r="N60" s="13">
        <v>4.68</v>
      </c>
      <c r="O60" s="13">
        <v>4.32</v>
      </c>
    </row>
    <row r="61" spans="1:15" s="3" customFormat="1" ht="18" customHeight="1">
      <c r="A61" s="12" t="s">
        <v>73</v>
      </c>
      <c r="B61" s="13">
        <v>66</v>
      </c>
      <c r="C61" s="13">
        <v>66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s="2" customFormat="1" ht="18" customHeight="1">
      <c r="A62" s="14" t="s">
        <v>74</v>
      </c>
      <c r="B62" s="11">
        <v>1038.9</v>
      </c>
      <c r="C62" s="11">
        <v>993</v>
      </c>
      <c r="D62" s="11"/>
      <c r="E62" s="11"/>
      <c r="F62" s="11"/>
      <c r="G62" s="11"/>
      <c r="H62" s="11"/>
      <c r="I62" s="11"/>
      <c r="J62" s="11"/>
      <c r="K62" s="11"/>
      <c r="L62" s="11"/>
      <c r="M62" s="11">
        <v>13.5</v>
      </c>
      <c r="N62" s="11">
        <v>12.24</v>
      </c>
      <c r="O62" s="11">
        <v>20.16</v>
      </c>
    </row>
    <row r="63" spans="1:15" s="3" customFormat="1" ht="18" customHeight="1">
      <c r="A63" s="12" t="s">
        <v>75</v>
      </c>
      <c r="B63" s="13">
        <v>889</v>
      </c>
      <c r="C63" s="13">
        <v>889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s="3" customFormat="1" ht="18" customHeight="1">
      <c r="A64" s="12" t="s">
        <v>76</v>
      </c>
      <c r="B64" s="13">
        <v>8.4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>
        <v>3</v>
      </c>
      <c r="N64" s="13">
        <v>2.52</v>
      </c>
      <c r="O64" s="13">
        <v>2.88</v>
      </c>
    </row>
    <row r="65" spans="1:15" s="3" customFormat="1" ht="18" customHeight="1">
      <c r="A65" s="12" t="s">
        <v>77</v>
      </c>
      <c r="B65" s="13">
        <v>6.9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>
        <v>1.5</v>
      </c>
      <c r="N65" s="13">
        <v>2.52</v>
      </c>
      <c r="O65" s="13">
        <v>2.88</v>
      </c>
    </row>
    <row r="66" spans="1:15" s="3" customFormat="1" ht="18" customHeight="1">
      <c r="A66" s="12" t="s">
        <v>78</v>
      </c>
      <c r="B66" s="13">
        <v>14.96</v>
      </c>
      <c r="C66" s="13">
        <v>8</v>
      </c>
      <c r="D66" s="13"/>
      <c r="E66" s="13"/>
      <c r="F66" s="13"/>
      <c r="G66" s="13"/>
      <c r="H66" s="13"/>
      <c r="I66" s="13"/>
      <c r="J66" s="13"/>
      <c r="K66" s="13"/>
      <c r="L66" s="13"/>
      <c r="M66" s="13">
        <v>3</v>
      </c>
      <c r="N66" s="13">
        <v>2.52</v>
      </c>
      <c r="O66" s="13">
        <v>1.44</v>
      </c>
    </row>
    <row r="67" spans="1:15" s="3" customFormat="1" ht="18" customHeight="1">
      <c r="A67" s="12" t="s">
        <v>79</v>
      </c>
      <c r="B67" s="13">
        <v>8.04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>
        <v>3</v>
      </c>
      <c r="N67" s="13">
        <v>2.16</v>
      </c>
      <c r="O67" s="13">
        <v>2.88</v>
      </c>
    </row>
    <row r="68" spans="1:15" s="3" customFormat="1" ht="18" customHeight="1">
      <c r="A68" s="12" t="s">
        <v>80</v>
      </c>
      <c r="B68" s="13">
        <v>111.6</v>
      </c>
      <c r="C68" s="13">
        <v>96</v>
      </c>
      <c r="D68" s="13"/>
      <c r="E68" s="13"/>
      <c r="F68" s="13"/>
      <c r="G68" s="13"/>
      <c r="H68" s="13"/>
      <c r="I68" s="13"/>
      <c r="J68" s="13"/>
      <c r="K68" s="13"/>
      <c r="L68" s="13"/>
      <c r="M68" s="13">
        <v>3</v>
      </c>
      <c r="N68" s="13">
        <v>2.52</v>
      </c>
      <c r="O68" s="13">
        <v>10.08</v>
      </c>
    </row>
    <row r="69" spans="1:15" s="2" customFormat="1" ht="18" customHeight="1">
      <c r="A69" s="14" t="s">
        <v>81</v>
      </c>
      <c r="B69" s="11">
        <v>1973.7</v>
      </c>
      <c r="C69" s="11">
        <v>1941</v>
      </c>
      <c r="D69" s="11"/>
      <c r="E69" s="11"/>
      <c r="F69" s="11"/>
      <c r="G69" s="11"/>
      <c r="H69" s="11"/>
      <c r="I69" s="11"/>
      <c r="J69" s="11"/>
      <c r="K69" s="11"/>
      <c r="L69" s="11"/>
      <c r="M69" s="11">
        <v>7.5</v>
      </c>
      <c r="N69" s="11">
        <v>6.48</v>
      </c>
      <c r="O69" s="11">
        <v>18.72</v>
      </c>
    </row>
    <row r="70" spans="1:15" s="3" customFormat="1" ht="18" customHeight="1">
      <c r="A70" s="12" t="s">
        <v>82</v>
      </c>
      <c r="B70" s="13">
        <v>1226</v>
      </c>
      <c r="C70" s="13">
        <v>1226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s="3" customFormat="1" ht="18" customHeight="1">
      <c r="A71" s="12" t="s">
        <v>83</v>
      </c>
      <c r="B71" s="13">
        <v>4.38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>
        <v>1.5</v>
      </c>
      <c r="N71" s="13"/>
      <c r="O71" s="13">
        <v>2.88</v>
      </c>
    </row>
    <row r="72" spans="1:15" s="3" customFormat="1" ht="18" customHeight="1">
      <c r="A72" s="12" t="s">
        <v>84</v>
      </c>
      <c r="B72" s="13">
        <v>148</v>
      </c>
      <c r="C72" s="13">
        <v>148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s="3" customFormat="1" ht="18" customHeight="1">
      <c r="A73" s="12" t="s">
        <v>85</v>
      </c>
      <c r="B73" s="13">
        <v>134.88</v>
      </c>
      <c r="C73" s="13">
        <v>129</v>
      </c>
      <c r="D73" s="13"/>
      <c r="E73" s="13"/>
      <c r="F73" s="13"/>
      <c r="G73" s="13"/>
      <c r="H73" s="13"/>
      <c r="I73" s="13"/>
      <c r="J73" s="13"/>
      <c r="K73" s="13"/>
      <c r="L73" s="13"/>
      <c r="M73" s="13">
        <v>3</v>
      </c>
      <c r="N73" s="13"/>
      <c r="O73" s="13">
        <v>2.88</v>
      </c>
    </row>
    <row r="74" spans="1:15" s="3" customFormat="1" ht="18" customHeight="1">
      <c r="A74" s="12" t="s">
        <v>86</v>
      </c>
      <c r="B74" s="13">
        <v>261.06</v>
      </c>
      <c r="C74" s="13">
        <v>252</v>
      </c>
      <c r="D74" s="13"/>
      <c r="E74" s="13"/>
      <c r="F74" s="13"/>
      <c r="G74" s="13"/>
      <c r="H74" s="13"/>
      <c r="I74" s="13"/>
      <c r="J74" s="13"/>
      <c r="K74" s="13"/>
      <c r="L74" s="13"/>
      <c r="M74" s="13">
        <v>1.5</v>
      </c>
      <c r="N74" s="13">
        <v>3.24</v>
      </c>
      <c r="O74" s="13">
        <v>4.32</v>
      </c>
    </row>
    <row r="75" spans="1:15" s="3" customFormat="1" ht="18" customHeight="1">
      <c r="A75" s="12" t="s">
        <v>87</v>
      </c>
      <c r="B75" s="13">
        <v>54.04</v>
      </c>
      <c r="C75" s="13">
        <v>49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>
        <v>2.16</v>
      </c>
      <c r="O75" s="13">
        <v>2.88</v>
      </c>
    </row>
    <row r="76" spans="1:15" s="3" customFormat="1" ht="18" customHeight="1">
      <c r="A76" s="12" t="s">
        <v>88</v>
      </c>
      <c r="B76" s="13">
        <v>145.34</v>
      </c>
      <c r="C76" s="13">
        <v>137</v>
      </c>
      <c r="D76" s="13"/>
      <c r="E76" s="13"/>
      <c r="F76" s="13"/>
      <c r="G76" s="13"/>
      <c r="H76" s="13"/>
      <c r="I76" s="13"/>
      <c r="J76" s="13"/>
      <c r="K76" s="13"/>
      <c r="L76" s="13"/>
      <c r="M76" s="13">
        <v>1.5</v>
      </c>
      <c r="N76" s="13">
        <v>1.08</v>
      </c>
      <c r="O76" s="13">
        <v>5.76</v>
      </c>
    </row>
    <row r="77" spans="1:15" s="2" customFormat="1" ht="18" customHeight="1">
      <c r="A77" s="14" t="s">
        <v>89</v>
      </c>
      <c r="B77" s="11">
        <v>2362.44</v>
      </c>
      <c r="C77" s="11">
        <v>2280</v>
      </c>
      <c r="D77" s="11"/>
      <c r="E77" s="11"/>
      <c r="F77" s="11"/>
      <c r="G77" s="11"/>
      <c r="H77" s="11"/>
      <c r="I77" s="11"/>
      <c r="J77" s="11"/>
      <c r="K77" s="11"/>
      <c r="L77" s="11"/>
      <c r="M77" s="11">
        <v>27</v>
      </c>
      <c r="N77" s="11">
        <v>19.44</v>
      </c>
      <c r="O77" s="11">
        <v>36</v>
      </c>
    </row>
    <row r="78" spans="1:15" s="3" customFormat="1" ht="18" customHeight="1">
      <c r="A78" s="12" t="s">
        <v>90</v>
      </c>
      <c r="B78" s="13">
        <v>1309.18</v>
      </c>
      <c r="C78" s="13">
        <v>1303</v>
      </c>
      <c r="D78" s="13"/>
      <c r="E78" s="13"/>
      <c r="F78" s="13"/>
      <c r="G78" s="13"/>
      <c r="H78" s="13"/>
      <c r="I78" s="13"/>
      <c r="J78" s="13"/>
      <c r="K78" s="13"/>
      <c r="L78" s="13"/>
      <c r="M78" s="13">
        <v>1.5</v>
      </c>
      <c r="N78" s="13">
        <v>1.8</v>
      </c>
      <c r="O78" s="13">
        <v>2.88</v>
      </c>
    </row>
    <row r="79" spans="1:15" s="3" customFormat="1" ht="18" customHeight="1">
      <c r="A79" s="12" t="s">
        <v>91</v>
      </c>
      <c r="B79" s="13">
        <v>7.68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>
        <v>3</v>
      </c>
      <c r="N79" s="13">
        <v>1.8</v>
      </c>
      <c r="O79" s="13">
        <v>2.88</v>
      </c>
    </row>
    <row r="80" spans="1:15" s="3" customFormat="1" ht="18" customHeight="1">
      <c r="A80" s="12" t="s">
        <v>92</v>
      </c>
      <c r="B80" s="13">
        <v>7.68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>
        <v>3</v>
      </c>
      <c r="N80" s="13">
        <v>1.8</v>
      </c>
      <c r="O80" s="13">
        <v>2.88</v>
      </c>
    </row>
    <row r="81" spans="1:15" s="3" customFormat="1" ht="18" customHeight="1">
      <c r="A81" s="12" t="s">
        <v>93</v>
      </c>
      <c r="B81" s="13">
        <v>8.04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>
        <v>3</v>
      </c>
      <c r="N81" s="13">
        <v>2.16</v>
      </c>
      <c r="O81" s="13">
        <v>2.88</v>
      </c>
    </row>
    <row r="82" spans="1:15" s="3" customFormat="1" ht="18" customHeight="1">
      <c r="A82" s="12" t="s">
        <v>94</v>
      </c>
      <c r="B82" s="13">
        <v>437.48</v>
      </c>
      <c r="C82" s="13">
        <v>428</v>
      </c>
      <c r="D82" s="13"/>
      <c r="E82" s="13"/>
      <c r="F82" s="13"/>
      <c r="G82" s="13"/>
      <c r="H82" s="13"/>
      <c r="I82" s="13"/>
      <c r="J82" s="13"/>
      <c r="K82" s="13"/>
      <c r="L82" s="13"/>
      <c r="M82" s="13">
        <v>3</v>
      </c>
      <c r="N82" s="13">
        <v>2.16</v>
      </c>
      <c r="O82" s="13">
        <v>4.32</v>
      </c>
    </row>
    <row r="83" spans="1:15" s="3" customFormat="1" ht="18" customHeight="1">
      <c r="A83" s="12" t="s">
        <v>95</v>
      </c>
      <c r="B83" s="13">
        <v>451.48</v>
      </c>
      <c r="C83" s="13">
        <v>442</v>
      </c>
      <c r="D83" s="13"/>
      <c r="E83" s="13"/>
      <c r="F83" s="13"/>
      <c r="G83" s="13"/>
      <c r="H83" s="13"/>
      <c r="I83" s="13"/>
      <c r="J83" s="13"/>
      <c r="K83" s="13"/>
      <c r="L83" s="13"/>
      <c r="M83" s="13">
        <v>3</v>
      </c>
      <c r="N83" s="13">
        <v>2.16</v>
      </c>
      <c r="O83" s="13">
        <v>4.32</v>
      </c>
    </row>
    <row r="84" spans="1:15" s="3" customFormat="1" ht="18" customHeight="1">
      <c r="A84" s="12" t="s">
        <v>96</v>
      </c>
      <c r="B84" s="13">
        <v>116.48</v>
      </c>
      <c r="C84" s="13">
        <v>107</v>
      </c>
      <c r="D84" s="13"/>
      <c r="E84" s="13"/>
      <c r="F84" s="13"/>
      <c r="G84" s="13"/>
      <c r="H84" s="13"/>
      <c r="I84" s="13"/>
      <c r="J84" s="13"/>
      <c r="K84" s="13"/>
      <c r="L84" s="13"/>
      <c r="M84" s="13">
        <v>3</v>
      </c>
      <c r="N84" s="13">
        <v>2.16</v>
      </c>
      <c r="O84" s="13">
        <v>4.32</v>
      </c>
    </row>
    <row r="85" spans="1:15" s="3" customFormat="1" ht="18" customHeight="1">
      <c r="A85" s="12" t="s">
        <v>97</v>
      </c>
      <c r="B85" s="13">
        <v>9.12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>
        <v>3</v>
      </c>
      <c r="N85" s="13">
        <v>1.8</v>
      </c>
      <c r="O85" s="13">
        <v>4.32</v>
      </c>
    </row>
    <row r="86" spans="1:15" s="3" customFormat="1" ht="18" customHeight="1">
      <c r="A86" s="12" t="s">
        <v>98</v>
      </c>
      <c r="B86" s="13">
        <v>9.12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>
        <v>3</v>
      </c>
      <c r="N86" s="13">
        <v>1.8</v>
      </c>
      <c r="O86" s="13">
        <v>4.32</v>
      </c>
    </row>
    <row r="87" spans="1:15" s="3" customFormat="1" ht="18" customHeight="1">
      <c r="A87" s="12" t="s">
        <v>99</v>
      </c>
      <c r="B87" s="13">
        <v>6.18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>
        <v>1.5</v>
      </c>
      <c r="N87" s="13">
        <v>1.8</v>
      </c>
      <c r="O87" s="13">
        <v>2.88</v>
      </c>
    </row>
    <row r="88" spans="1:15" s="2" customFormat="1" ht="18" customHeight="1">
      <c r="A88" s="14" t="s">
        <v>100</v>
      </c>
      <c r="B88" s="11">
        <v>435.98</v>
      </c>
      <c r="C88" s="11">
        <v>428</v>
      </c>
      <c r="D88" s="11"/>
      <c r="E88" s="11"/>
      <c r="F88" s="11"/>
      <c r="G88" s="11"/>
      <c r="H88" s="11"/>
      <c r="I88" s="11"/>
      <c r="J88" s="11"/>
      <c r="K88" s="11"/>
      <c r="L88" s="11"/>
      <c r="M88" s="11">
        <v>1.5</v>
      </c>
      <c r="N88" s="11">
        <v>2.16</v>
      </c>
      <c r="O88" s="11">
        <v>4.32</v>
      </c>
    </row>
    <row r="89" spans="1:15" s="3" customFormat="1" ht="18" customHeight="1">
      <c r="A89" s="12" t="s">
        <v>101</v>
      </c>
      <c r="B89" s="13">
        <v>387</v>
      </c>
      <c r="C89" s="13">
        <v>387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s="3" customFormat="1" ht="18" customHeight="1">
      <c r="A90" s="12" t="s">
        <v>102</v>
      </c>
      <c r="B90" s="13">
        <v>46.1</v>
      </c>
      <c r="C90" s="13">
        <v>41</v>
      </c>
      <c r="D90" s="13"/>
      <c r="E90" s="13"/>
      <c r="F90" s="13"/>
      <c r="G90" s="13"/>
      <c r="H90" s="13"/>
      <c r="I90" s="13"/>
      <c r="J90" s="13"/>
      <c r="K90" s="13"/>
      <c r="L90" s="13"/>
      <c r="M90" s="13">
        <v>1.5</v>
      </c>
      <c r="N90" s="13">
        <v>2.16</v>
      </c>
      <c r="O90" s="13">
        <v>1.44</v>
      </c>
    </row>
    <row r="91" spans="1:15" s="3" customFormat="1" ht="18" customHeight="1">
      <c r="A91" s="12" t="s">
        <v>103</v>
      </c>
      <c r="B91" s="13">
        <v>2.88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>
        <v>2.88</v>
      </c>
    </row>
    <row r="92" spans="1:15" s="2" customFormat="1" ht="18" customHeight="1">
      <c r="A92" s="14" t="s">
        <v>104</v>
      </c>
      <c r="B92" s="11">
        <v>1639.5</v>
      </c>
      <c r="C92" s="11">
        <v>1602</v>
      </c>
      <c r="D92" s="11">
        <v>6</v>
      </c>
      <c r="E92" s="11"/>
      <c r="F92" s="11"/>
      <c r="G92" s="11"/>
      <c r="H92" s="11"/>
      <c r="I92" s="11"/>
      <c r="J92" s="11"/>
      <c r="K92" s="11"/>
      <c r="L92" s="11"/>
      <c r="M92" s="11">
        <v>4.5</v>
      </c>
      <c r="N92" s="11">
        <v>9.72</v>
      </c>
      <c r="O92" s="11">
        <v>17.28</v>
      </c>
    </row>
    <row r="93" spans="1:15" s="3" customFormat="1" ht="18" customHeight="1">
      <c r="A93" s="12" t="s">
        <v>105</v>
      </c>
      <c r="B93" s="13">
        <v>1411</v>
      </c>
      <c r="C93" s="13">
        <v>1405</v>
      </c>
      <c r="D93" s="13">
        <v>6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s="3" customFormat="1" ht="18" customHeight="1">
      <c r="A94" s="12" t="s">
        <v>106</v>
      </c>
      <c r="B94" s="13">
        <v>2.52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>
        <v>1.08</v>
      </c>
      <c r="O94" s="13">
        <v>1.44</v>
      </c>
    </row>
    <row r="95" spans="1:15" s="3" customFormat="1" ht="18" customHeight="1">
      <c r="A95" s="12" t="s">
        <v>107</v>
      </c>
      <c r="B95" s="13">
        <v>26.02</v>
      </c>
      <c r="C95" s="13">
        <v>22</v>
      </c>
      <c r="D95" s="13"/>
      <c r="E95" s="13"/>
      <c r="F95" s="13"/>
      <c r="G95" s="13"/>
      <c r="H95" s="13"/>
      <c r="I95" s="13"/>
      <c r="J95" s="13"/>
      <c r="K95" s="13"/>
      <c r="L95" s="13"/>
      <c r="M95" s="13">
        <v>1.5</v>
      </c>
      <c r="N95" s="13">
        <v>1.08</v>
      </c>
      <c r="O95" s="13">
        <v>1.44</v>
      </c>
    </row>
    <row r="96" spans="1:15" s="3" customFormat="1" ht="18" customHeight="1">
      <c r="A96" s="12" t="s">
        <v>108</v>
      </c>
      <c r="B96" s="13">
        <v>4.02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>
        <v>1.5</v>
      </c>
      <c r="N96" s="13">
        <v>1.08</v>
      </c>
      <c r="O96" s="13">
        <v>1.44</v>
      </c>
    </row>
    <row r="97" spans="1:15" s="3" customFormat="1" ht="18" customHeight="1">
      <c r="A97" s="12" t="s">
        <v>109</v>
      </c>
      <c r="B97" s="13">
        <v>139.46</v>
      </c>
      <c r="C97" s="13">
        <v>134</v>
      </c>
      <c r="D97" s="13"/>
      <c r="E97" s="13"/>
      <c r="F97" s="13"/>
      <c r="G97" s="13"/>
      <c r="H97" s="13"/>
      <c r="I97" s="13"/>
      <c r="J97" s="13"/>
      <c r="K97" s="13"/>
      <c r="L97" s="13"/>
      <c r="M97" s="13">
        <v>1.5</v>
      </c>
      <c r="N97" s="13">
        <v>1.08</v>
      </c>
      <c r="O97" s="13">
        <v>2.88</v>
      </c>
    </row>
    <row r="98" spans="1:15" s="3" customFormat="1" ht="18" customHeight="1">
      <c r="A98" s="12" t="s">
        <v>110</v>
      </c>
      <c r="B98" s="13">
        <v>3.96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>
        <v>1.08</v>
      </c>
      <c r="O98" s="13">
        <v>2.88</v>
      </c>
    </row>
    <row r="99" spans="1:15" s="3" customFormat="1" ht="18" customHeight="1">
      <c r="A99" s="12" t="s">
        <v>111</v>
      </c>
      <c r="B99" s="13">
        <v>2.52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>
        <v>1.08</v>
      </c>
      <c r="O99" s="13">
        <v>1.44</v>
      </c>
    </row>
    <row r="100" spans="1:15" s="3" customFormat="1" ht="18" customHeight="1">
      <c r="A100" s="12" t="s">
        <v>112</v>
      </c>
      <c r="B100" s="13">
        <v>2.52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>
        <v>1.08</v>
      </c>
      <c r="O100" s="13">
        <v>1.44</v>
      </c>
    </row>
    <row r="101" spans="1:15" s="3" customFormat="1" ht="18" customHeight="1">
      <c r="A101" s="12" t="s">
        <v>113</v>
      </c>
      <c r="B101" s="13">
        <v>44.96</v>
      </c>
      <c r="C101" s="13">
        <v>41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>
        <v>1.08</v>
      </c>
      <c r="O101" s="13">
        <v>2.88</v>
      </c>
    </row>
    <row r="102" spans="1:15" s="3" customFormat="1" ht="18" customHeight="1">
      <c r="A102" s="12" t="s">
        <v>114</v>
      </c>
      <c r="B102" s="13">
        <v>2.52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>
        <v>1.08</v>
      </c>
      <c r="O102" s="13">
        <v>1.44</v>
      </c>
    </row>
    <row r="103" spans="1:15" s="2" customFormat="1" ht="18" customHeight="1">
      <c r="A103" s="14" t="s">
        <v>115</v>
      </c>
      <c r="B103" s="11">
        <v>600.54</v>
      </c>
      <c r="C103" s="11">
        <v>567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>
        <v>10.5</v>
      </c>
      <c r="N103" s="11">
        <v>8.64</v>
      </c>
      <c r="O103" s="11">
        <v>14.4</v>
      </c>
    </row>
    <row r="104" spans="1:15" s="3" customFormat="1" ht="18" customHeight="1">
      <c r="A104" s="12" t="s">
        <v>116</v>
      </c>
      <c r="B104" s="13">
        <v>562</v>
      </c>
      <c r="C104" s="13">
        <v>562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s="3" customFormat="1" ht="18" customHeight="1">
      <c r="A105" s="12" t="s">
        <v>117</v>
      </c>
      <c r="B105" s="13">
        <v>7.26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>
        <v>1.5</v>
      </c>
      <c r="N105" s="13">
        <v>1.44</v>
      </c>
      <c r="O105" s="13">
        <v>4.32</v>
      </c>
    </row>
    <row r="106" spans="1:15" s="3" customFormat="1" ht="18" customHeight="1">
      <c r="A106" s="12" t="s">
        <v>118</v>
      </c>
      <c r="B106" s="13">
        <v>4.38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>
        <v>1.5</v>
      </c>
      <c r="N106" s="13">
        <v>1.44</v>
      </c>
      <c r="O106" s="13">
        <v>1.44</v>
      </c>
    </row>
    <row r="107" spans="1:15" s="3" customFormat="1" ht="18" customHeight="1">
      <c r="A107" s="12" t="s">
        <v>119</v>
      </c>
      <c r="B107" s="13">
        <v>7.32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>
        <v>3</v>
      </c>
      <c r="N107" s="13">
        <v>1.44</v>
      </c>
      <c r="O107" s="13">
        <v>2.88</v>
      </c>
    </row>
    <row r="108" spans="1:15" s="3" customFormat="1" ht="18" customHeight="1">
      <c r="A108" s="12" t="s">
        <v>120</v>
      </c>
      <c r="B108" s="13">
        <v>4.38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>
        <v>1.5</v>
      </c>
      <c r="N108" s="13">
        <v>1.44</v>
      </c>
      <c r="O108" s="13">
        <v>1.44</v>
      </c>
    </row>
    <row r="109" spans="1:15" s="3" customFormat="1" ht="18" customHeight="1">
      <c r="A109" s="12" t="s">
        <v>121</v>
      </c>
      <c r="B109" s="13">
        <v>4.38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>
        <v>1.5</v>
      </c>
      <c r="N109" s="13">
        <v>1.44</v>
      </c>
      <c r="O109" s="13">
        <v>1.44</v>
      </c>
    </row>
    <row r="110" spans="1:15" s="3" customFormat="1" ht="18" customHeight="1">
      <c r="A110" s="12" t="s">
        <v>122</v>
      </c>
      <c r="B110" s="13">
        <v>10.82</v>
      </c>
      <c r="C110" s="13">
        <v>5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>
        <v>1.5</v>
      </c>
      <c r="N110" s="13">
        <v>1.44</v>
      </c>
      <c r="O110" s="13">
        <v>2.88</v>
      </c>
    </row>
    <row r="111" spans="1:15" s="2" customFormat="1" ht="18" customHeight="1">
      <c r="A111" s="14" t="s">
        <v>123</v>
      </c>
      <c r="B111" s="11">
        <v>1668.62</v>
      </c>
      <c r="C111" s="11">
        <v>1586</v>
      </c>
      <c r="D111" s="11"/>
      <c r="E111" s="11"/>
      <c r="F111" s="11"/>
      <c r="G111" s="11"/>
      <c r="H111" s="11">
        <v>28.8</v>
      </c>
      <c r="I111" s="11"/>
      <c r="J111" s="11"/>
      <c r="K111" s="11"/>
      <c r="L111" s="11"/>
      <c r="M111" s="11">
        <v>13.5</v>
      </c>
      <c r="N111" s="11">
        <v>8.64</v>
      </c>
      <c r="O111" s="11">
        <v>31.68</v>
      </c>
    </row>
    <row r="112" spans="1:15" s="3" customFormat="1" ht="18" customHeight="1">
      <c r="A112" s="12" t="s">
        <v>124</v>
      </c>
      <c r="B112" s="13">
        <v>1614.8</v>
      </c>
      <c r="C112" s="13">
        <v>1586</v>
      </c>
      <c r="D112" s="13"/>
      <c r="E112" s="13"/>
      <c r="F112" s="13"/>
      <c r="G112" s="13"/>
      <c r="H112" s="13">
        <v>28.8</v>
      </c>
      <c r="I112" s="13"/>
      <c r="J112" s="13"/>
      <c r="K112" s="13"/>
      <c r="L112" s="13"/>
      <c r="M112" s="13"/>
      <c r="N112" s="13"/>
      <c r="O112" s="13"/>
    </row>
    <row r="113" spans="1:15" s="3" customFormat="1" ht="18" customHeight="1">
      <c r="A113" s="12" t="s">
        <v>125</v>
      </c>
      <c r="B113" s="13">
        <v>6.9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>
        <v>1.5</v>
      </c>
      <c r="N113" s="13">
        <v>1.08</v>
      </c>
      <c r="O113" s="13">
        <v>4.32</v>
      </c>
    </row>
    <row r="114" spans="1:15" s="3" customFormat="1" ht="18" customHeight="1">
      <c r="A114" s="12" t="s">
        <v>126</v>
      </c>
      <c r="B114" s="13">
        <v>6.9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>
        <v>1.5</v>
      </c>
      <c r="N114" s="13">
        <v>1.08</v>
      </c>
      <c r="O114" s="13">
        <v>4.32</v>
      </c>
    </row>
    <row r="115" spans="1:15" s="3" customFormat="1" ht="18" customHeight="1">
      <c r="A115" s="12" t="s">
        <v>127</v>
      </c>
      <c r="B115" s="13">
        <v>6.9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>
        <v>1.5</v>
      </c>
      <c r="N115" s="13">
        <v>1.08</v>
      </c>
      <c r="O115" s="13">
        <v>4.32</v>
      </c>
    </row>
    <row r="116" spans="1:15" s="3" customFormat="1" ht="18" customHeight="1">
      <c r="A116" s="12" t="s">
        <v>128</v>
      </c>
      <c r="B116" s="13">
        <v>5.1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>
        <v>1.5</v>
      </c>
      <c r="N116" s="13">
        <v>0.72</v>
      </c>
      <c r="O116" s="13">
        <v>2.88</v>
      </c>
    </row>
    <row r="117" spans="1:15" s="3" customFormat="1" ht="18" customHeight="1">
      <c r="A117" s="12" t="s">
        <v>129</v>
      </c>
      <c r="B117" s="13">
        <v>5.1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>
        <v>1.5</v>
      </c>
      <c r="N117" s="13">
        <v>0.72</v>
      </c>
      <c r="O117" s="13">
        <v>2.88</v>
      </c>
    </row>
    <row r="118" spans="1:15" s="3" customFormat="1" ht="18" customHeight="1">
      <c r="A118" s="12" t="s">
        <v>130</v>
      </c>
      <c r="B118" s="13">
        <v>6.9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>
        <v>1.5</v>
      </c>
      <c r="N118" s="13">
        <v>1.08</v>
      </c>
      <c r="O118" s="13">
        <v>4.32</v>
      </c>
    </row>
    <row r="119" spans="1:15" s="3" customFormat="1" ht="18" customHeight="1">
      <c r="A119" s="12" t="s">
        <v>131</v>
      </c>
      <c r="B119" s="13">
        <v>5.46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>
        <v>1.5</v>
      </c>
      <c r="N119" s="13">
        <v>1.08</v>
      </c>
      <c r="O119" s="13">
        <v>2.88</v>
      </c>
    </row>
    <row r="120" spans="1:15" s="3" customFormat="1" ht="18" customHeight="1">
      <c r="A120" s="12" t="s">
        <v>132</v>
      </c>
      <c r="B120" s="13">
        <v>5.46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>
        <v>1.5</v>
      </c>
      <c r="N120" s="13">
        <v>1.08</v>
      </c>
      <c r="O120" s="13">
        <v>2.88</v>
      </c>
    </row>
    <row r="121" spans="1:15" s="3" customFormat="1" ht="18" customHeight="1">
      <c r="A121" s="12" t="s">
        <v>133</v>
      </c>
      <c r="B121" s="13">
        <v>5.1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>
        <v>1.5</v>
      </c>
      <c r="N121" s="13">
        <v>0.72</v>
      </c>
      <c r="O121" s="13">
        <v>2.88</v>
      </c>
    </row>
    <row r="122" spans="1:15" s="2" customFormat="1" ht="18" customHeight="1">
      <c r="A122" s="14" t="s">
        <v>134</v>
      </c>
      <c r="B122" s="11">
        <v>100.14</v>
      </c>
      <c r="C122" s="11"/>
      <c r="D122" s="11"/>
      <c r="E122" s="11">
        <v>27</v>
      </c>
      <c r="F122" s="11"/>
      <c r="G122" s="11"/>
      <c r="H122" s="11"/>
      <c r="I122" s="11">
        <v>16.2</v>
      </c>
      <c r="J122" s="11">
        <v>10.8</v>
      </c>
      <c r="K122" s="11">
        <v>3.6</v>
      </c>
      <c r="L122" s="11"/>
      <c r="M122" s="11">
        <v>10.5</v>
      </c>
      <c r="N122" s="11">
        <v>13.32</v>
      </c>
      <c r="O122" s="11">
        <v>18.72</v>
      </c>
    </row>
    <row r="123" spans="1:15" s="3" customFormat="1" ht="18" customHeight="1">
      <c r="A123" s="12" t="s">
        <v>135</v>
      </c>
      <c r="B123" s="13">
        <v>57.6</v>
      </c>
      <c r="C123" s="13"/>
      <c r="D123" s="13"/>
      <c r="E123" s="13">
        <v>27</v>
      </c>
      <c r="F123" s="13"/>
      <c r="G123" s="13"/>
      <c r="H123" s="13"/>
      <c r="I123" s="13">
        <v>16.2</v>
      </c>
      <c r="J123" s="13">
        <v>10.8</v>
      </c>
      <c r="K123" s="13">
        <v>3.6</v>
      </c>
      <c r="L123" s="13"/>
      <c r="M123" s="13"/>
      <c r="N123" s="13"/>
      <c r="O123" s="13"/>
    </row>
    <row r="124" spans="1:15" s="3" customFormat="1" ht="18" customHeight="1">
      <c r="A124" s="12" t="s">
        <v>136</v>
      </c>
      <c r="B124" s="13">
        <v>5.82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>
        <v>1.5</v>
      </c>
      <c r="N124" s="13">
        <v>1.44</v>
      </c>
      <c r="O124" s="13">
        <v>2.88</v>
      </c>
    </row>
    <row r="125" spans="1:15" s="3" customFormat="1" ht="18" customHeight="1">
      <c r="A125" s="12" t="s">
        <v>137</v>
      </c>
      <c r="B125" s="13">
        <v>4.38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>
        <v>1.5</v>
      </c>
      <c r="N125" s="13"/>
      <c r="O125" s="13">
        <v>2.88</v>
      </c>
    </row>
    <row r="126" spans="1:15" s="3" customFormat="1" ht="18" customHeight="1">
      <c r="A126" s="12" t="s">
        <v>138</v>
      </c>
      <c r="B126" s="13">
        <v>1.8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>
        <v>0.36</v>
      </c>
      <c r="O126" s="13">
        <v>1.44</v>
      </c>
    </row>
    <row r="127" spans="1:15" s="3" customFormat="1" ht="18" customHeight="1">
      <c r="A127" s="12" t="s">
        <v>139</v>
      </c>
      <c r="B127" s="13">
        <v>5.1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>
        <v>1.5</v>
      </c>
      <c r="N127" s="13">
        <v>0.72</v>
      </c>
      <c r="O127" s="13">
        <v>2.88</v>
      </c>
    </row>
    <row r="128" spans="1:15" s="3" customFormat="1" ht="18" customHeight="1">
      <c r="A128" s="12" t="s">
        <v>140</v>
      </c>
      <c r="B128" s="13">
        <v>5.82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>
        <v>1.5</v>
      </c>
      <c r="N128" s="13">
        <v>1.44</v>
      </c>
      <c r="O128" s="13">
        <v>2.88</v>
      </c>
    </row>
    <row r="129" spans="1:15" s="3" customFormat="1" ht="18" customHeight="1">
      <c r="A129" s="12" t="s">
        <v>141</v>
      </c>
      <c r="B129" s="13">
        <v>2.94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>
        <v>1.5</v>
      </c>
      <c r="N129" s="13">
        <v>1.44</v>
      </c>
      <c r="O129" s="13"/>
    </row>
    <row r="130" spans="1:15" s="3" customFormat="1" ht="18" customHeight="1">
      <c r="A130" s="12" t="s">
        <v>142</v>
      </c>
      <c r="B130" s="13">
        <v>3.6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>
        <v>2.16</v>
      </c>
      <c r="O130" s="13">
        <v>1.44</v>
      </c>
    </row>
    <row r="131" spans="1:15" s="3" customFormat="1" ht="18" customHeight="1">
      <c r="A131" s="12" t="s">
        <v>143</v>
      </c>
      <c r="B131" s="13">
        <v>3.6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>
        <v>2.16</v>
      </c>
      <c r="O131" s="13">
        <v>1.44</v>
      </c>
    </row>
    <row r="132" spans="1:15" s="3" customFormat="1" ht="18" customHeight="1">
      <c r="A132" s="12" t="s">
        <v>144</v>
      </c>
      <c r="B132" s="13">
        <v>4.74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>
        <v>1.5</v>
      </c>
      <c r="N132" s="13">
        <v>1.8</v>
      </c>
      <c r="O132" s="13">
        <v>1.44</v>
      </c>
    </row>
    <row r="133" spans="1:15" s="3" customFormat="1" ht="18" customHeight="1">
      <c r="A133" s="12" t="s">
        <v>145</v>
      </c>
      <c r="B133" s="13">
        <v>4.74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>
        <v>1.5</v>
      </c>
      <c r="N133" s="13">
        <v>1.8</v>
      </c>
      <c r="O133" s="13">
        <v>1.44</v>
      </c>
    </row>
    <row r="134" spans="1:15" s="3" customFormat="1" ht="24" customHeight="1">
      <c r="A134" s="18" t="s">
        <v>146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</sheetData>
  <sheetProtection/>
  <mergeCells count="7">
    <mergeCell ref="A2:O2"/>
    <mergeCell ref="D4:K4"/>
    <mergeCell ref="L4:O4"/>
    <mergeCell ref="A134:O134"/>
    <mergeCell ref="A4:A5"/>
    <mergeCell ref="B4:B5"/>
    <mergeCell ref="C4:C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2012-06-06T01:30:27Z</dcterms:created>
  <dcterms:modified xsi:type="dcterms:W3CDTF">2022-01-13T07:41:33Z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